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STSM Assessment Criteria" sheetId="1" r:id="rId1"/>
  </sheets>
  <definedNames/>
  <calcPr fullCalcOnLoad="1"/>
</workbook>
</file>

<file path=xl/comments1.xml><?xml version="1.0" encoding="utf-8"?>
<comments xmlns="http://schemas.openxmlformats.org/spreadsheetml/2006/main">
  <authors>
    <author>PRICEJJ</author>
  </authors>
  <commentList>
    <comment ref="D1" authorId="0">
      <text>
        <r>
          <rPr>
            <sz val="8"/>
            <rFont val="Tahoma"/>
            <family val="0"/>
          </rPr>
          <t xml:space="preserve">Extraordinary Strength (2.1 - 3.0)
</t>
        </r>
      </text>
    </comment>
    <comment ref="E1" authorId="0">
      <text>
        <r>
          <rPr>
            <sz val="8"/>
            <rFont val="Tahoma"/>
            <family val="0"/>
          </rPr>
          <t xml:space="preserve">Strength (1.1 - 2.0)
</t>
        </r>
      </text>
    </comment>
    <comment ref="F1" authorId="0">
      <text>
        <r>
          <rPr>
            <sz val="8"/>
            <rFont val="Tahoma"/>
            <family val="0"/>
          </rPr>
          <t xml:space="preserve">Demonstrated Competency (.1 - 1.0)
</t>
        </r>
      </text>
    </comment>
    <comment ref="G1" authorId="0">
      <text>
        <r>
          <rPr>
            <sz val="8"/>
            <rFont val="Tahoma"/>
            <family val="0"/>
          </rPr>
          <t xml:space="preserve">Prerequisite Level (0)
</t>
        </r>
      </text>
    </comment>
    <comment ref="B2" authorId="0">
      <text>
        <r>
          <rPr>
            <sz val="8"/>
            <rFont val="Tahoma"/>
            <family val="0"/>
          </rPr>
          <t xml:space="preserve">Outstanding IBM technical leaders are recognized experts in every aspect of at least two major specific technical areas.  Their accomplishments and/or solutions in these areas are not only recognized within IBM Integrated Operations but have been deployed across an array of clients and organizations.
</t>
        </r>
        <r>
          <rPr>
            <b/>
            <sz val="8"/>
            <rFont val="Tahoma"/>
            <family val="2"/>
          </rPr>
          <t>Extraordinary Strength:</t>
        </r>
        <r>
          <rPr>
            <sz val="8"/>
            <rFont val="Tahoma"/>
            <family val="0"/>
          </rPr>
          <t xml:space="preserve">  
• Recognized as leading practitioner in two or more fields across IBM Integrated Operations
• Recognized in the industry and/or within IBM for leading technical advancements in area of expertise
• Known within and outside of IBM for deployed solutions and specific technical accomplishment
• Recognized for creating industry standards in area of expertise
</t>
        </r>
        <r>
          <rPr>
            <b/>
            <sz val="8"/>
            <rFont val="Tahoma"/>
            <family val="2"/>
          </rPr>
          <t>Strength:</t>
        </r>
        <r>
          <rPr>
            <sz val="8"/>
            <rFont val="Tahoma"/>
            <family val="0"/>
          </rPr>
          <t xml:space="preserve"> 
• Consistently demonstrated thorough practical knowledge of key technology field
• Originated development and implementation of new adaptations of technical  solutions/architecture in area of expertise
• Industry certified in area of expertise
Demonstrated Competence: 
• Developed/led IBM "center of competency”  in area of expertise
• Consults outside of own organization in area of expertise
Prerequisite Level
</t>
        </r>
      </text>
    </comment>
    <comment ref="B3" authorId="0">
      <text>
        <r>
          <rPr>
            <sz val="8"/>
            <rFont val="Tahoma"/>
            <family val="2"/>
          </rPr>
          <t>Outstanding IBM technical leaders are skilled in a broad and wide array of technologies and technical issues.  They are experienced in representing and managing all technical issues on individual client accounts or across an aggregate of accounts or organizations.  They have served as general and lead technology advocates to executive management, Project Executives (PEs) and/or Delivery Project Executives.</t>
        </r>
        <r>
          <rPr>
            <b/>
            <sz val="8"/>
            <rFont val="Tahoma"/>
            <family val="2"/>
          </rPr>
          <t xml:space="preserve">
Extraordinary Strength:</t>
        </r>
        <r>
          <rPr>
            <sz val="8"/>
            <rFont val="Tahoma"/>
            <family val="0"/>
          </rPr>
          <t xml:space="preserve"> 
• Two years of experience as lead technology advocate/designer on client accounts
• Extensive experience in numerous technical platforms such as mainframe, midrange, client-server, network, etc., and/or areas such as Groupware, ERP, NWS, web-hosting, etc.
• Extensive experience in implementing technical solutions that integrate multiple technical platforms
• Recognized as leader in development of complex technical solutions across and/or beyond IBM Global Services
• IBM certification (e.g., IT Architect, IT Specialist)
</t>
        </r>
        <r>
          <rPr>
            <b/>
            <sz val="8"/>
            <rFont val="Tahoma"/>
            <family val="2"/>
          </rPr>
          <t xml:space="preserve">Strength:    </t>
        </r>
        <r>
          <rPr>
            <sz val="8"/>
            <rFont val="Tahoma"/>
            <family val="0"/>
          </rPr>
          <t xml:space="preserve">       
• Experience in multiple technical platforms and extensive experience in at least one technical area
• Consistently demonstrates capability in developing complex solutions encompassing multiple technologies
• Demonstrated ability to leverage and apply existing technical processes to emerging technology area
• Industry technical certification
• Member of technical professional organization  
</t>
        </r>
        <r>
          <rPr>
            <b/>
            <sz val="8"/>
            <rFont val="Tahoma"/>
            <family val="2"/>
          </rPr>
          <t xml:space="preserve">Demonstrated Competence: </t>
        </r>
        <r>
          <rPr>
            <sz val="8"/>
            <rFont val="Tahoma"/>
            <family val="0"/>
          </rPr>
          <t xml:space="preserve">
• Experience in more than one technical platform
• Technical Industry certifications or equivalent experience
</t>
        </r>
        <r>
          <rPr>
            <b/>
            <sz val="8"/>
            <rFont val="Tahoma"/>
            <family val="2"/>
          </rPr>
          <t>Prerequisite Level</t>
        </r>
      </text>
    </comment>
    <comment ref="B4" authorId="0">
      <text>
        <r>
          <rPr>
            <sz val="8"/>
            <rFont val="Tahoma"/>
            <family val="0"/>
          </rPr>
          <t xml:space="preserve">Outstanding IBM technical leaders have a strong academic background in their technical fields of expertise.   
</t>
        </r>
        <r>
          <rPr>
            <b/>
            <sz val="8"/>
            <rFont val="Tahoma"/>
            <family val="2"/>
          </rPr>
          <t>Extraordinary Strength:</t>
        </r>
        <r>
          <rPr>
            <sz val="8"/>
            <rFont val="Tahoma"/>
            <family val="0"/>
          </rPr>
          <t xml:space="preserve"> 
 Doctorate (e.g. Ph.D.) 
 Masters Degree + one or more certifications (IBM IT Certification, or other professional technical certification)
 Masters Degree in technical area 
 Bachelors in technical area + one or more certifications (IBM IT Certification, or other professional technical certification) 
 Masters Degree in non-technical area
</t>
        </r>
        <r>
          <rPr>
            <b/>
            <sz val="8"/>
            <rFont val="Tahoma"/>
            <family val="2"/>
          </rPr>
          <t>Strength:</t>
        </r>
        <r>
          <rPr>
            <sz val="8"/>
            <rFont val="Tahoma"/>
            <family val="0"/>
          </rPr>
          <t xml:space="preserve">
 Bachelors Degree in technical area 
 IBM certification 
 Professional technical certification 
 Equivalent experience
</t>
        </r>
        <r>
          <rPr>
            <b/>
            <sz val="8"/>
            <rFont val="Tahoma"/>
            <family val="2"/>
          </rPr>
          <t>Demonstrated Competence 
Prerequisite Level</t>
        </r>
        <r>
          <rPr>
            <sz val="8"/>
            <rFont val="Tahoma"/>
            <family val="0"/>
          </rPr>
          <t xml:space="preserve">
</t>
        </r>
        <r>
          <rPr>
            <i/>
            <sz val="8"/>
            <rFont val="Tahoma"/>
            <family val="2"/>
          </rPr>
          <t>1 IGS STSM boards should use careful judgment in the scoring for formal education. While it is understood that considering formal education is the historical practice in some IGS units, IGS STSM boards may choose to omit this in their formal scoring. Foremost, contribution and readiness for additional responsibility, not education level completed, should determine promotion criteria.</t>
        </r>
      </text>
    </comment>
    <comment ref="B5" authorId="0">
      <text>
        <r>
          <rPr>
            <sz val="8"/>
            <rFont val="Tahoma"/>
            <family val="2"/>
          </rPr>
          <t xml:space="preserve">Outstanding IBM technical leaders have published their accomplishments or innovations and are recognized speakers in their areas of expertise.
</t>
        </r>
        <r>
          <rPr>
            <b/>
            <sz val="8"/>
            <rFont val="Tahoma"/>
            <family val="2"/>
          </rPr>
          <t xml:space="preserve">Extraordinary Strength: </t>
        </r>
        <r>
          <rPr>
            <sz val="8"/>
            <rFont val="Tahoma"/>
            <family val="2"/>
          </rPr>
          <t xml:space="preserve">
 Author or co-author of industry recognized technical papers/book
 Author or co-author of IBM Redbook (ITSO residency)
 Presenter/speaker at IBM sponsored client conferences
 Frequent presenter of complex technical subjects to senior client executive management
 Frequent presenter of complex technical subjects to director-level and above IBM executive management
 Represent IBM in speaking/presenting at external industry conferences
</t>
        </r>
        <r>
          <rPr>
            <b/>
            <sz val="8"/>
            <rFont val="Tahoma"/>
            <family val="2"/>
          </rPr>
          <t>Strength:</t>
        </r>
        <r>
          <rPr>
            <sz val="8"/>
            <rFont val="Tahoma"/>
            <family val="2"/>
          </rPr>
          <t xml:space="preserve">
 Author of IBM white paper
 Presenter at IBM internal conferences, (e.g., PLTE, Women in Technology, or other organization/business unit conferences, etc.)
 Frequent presenter of complex technical subjects to mid-level client management
 Frequent presenter of complex technical subjects to mid-level IBM management
 Published in IBM Research Journal/other technical journals
 Published technical papers within IBM formal publications or has participated in external publications in field of expertise
</t>
        </r>
        <r>
          <rPr>
            <b/>
            <sz val="8"/>
            <rFont val="Tahoma"/>
            <family val="2"/>
          </rPr>
          <t xml:space="preserve">Demonstrated Competence: </t>
        </r>
        <r>
          <rPr>
            <sz val="8"/>
            <rFont val="Tahoma"/>
            <family val="2"/>
          </rPr>
          <t xml:space="preserve">
 Author of IBM internal papers or articles, (e.g., technical strategy, processes, standards, etc.)
 Presenter/speaker at IBM client briefings to commercial clients
 Presenter at IBM large internal meetings, (e.g., PE meeting, Manager meeting, Town Hall, Strategy Council, Investment Council, etc.)
</t>
        </r>
        <r>
          <rPr>
            <b/>
            <sz val="8"/>
            <rFont val="Tahoma"/>
            <family val="2"/>
          </rPr>
          <t>Prerequisite Level</t>
        </r>
        <r>
          <rPr>
            <sz val="8"/>
            <rFont val="Tahoma"/>
            <family val="2"/>
          </rPr>
          <t xml:space="preserve">
</t>
        </r>
      </text>
    </comment>
    <comment ref="B6" authorId="0">
      <text>
        <r>
          <rPr>
            <sz val="8"/>
            <rFont val="Tahoma"/>
            <family val="2"/>
          </rPr>
          <t xml:space="preserve">Outstanding technical leaders have at least three years of experience with IBM at a Band 9 level or higher, and a history of extraordinary contribution measured by performance ratings.
</t>
        </r>
        <r>
          <rPr>
            <b/>
            <sz val="8"/>
            <rFont val="Tahoma"/>
            <family val="2"/>
          </rPr>
          <t>Extraordinary Strength:</t>
        </r>
        <r>
          <rPr>
            <sz val="8"/>
            <rFont val="Tahoma"/>
            <family val="2"/>
          </rPr>
          <t xml:space="preserve">
• At least two of past three performance appraisals were “1 - Among the top contributors" 
• Two of past three performance appraisals are "2+ - above average contributor"
</t>
        </r>
        <r>
          <rPr>
            <b/>
            <sz val="8"/>
            <rFont val="Tahoma"/>
            <family val="2"/>
          </rPr>
          <t xml:space="preserve">Strength: </t>
        </r>
        <r>
          <rPr>
            <sz val="8"/>
            <rFont val="Tahoma"/>
            <family val="2"/>
          </rPr>
          <t xml:space="preserve">
• Two of past three performance appraisals are "2 - solid contributor”
</t>
        </r>
        <r>
          <rPr>
            <b/>
            <sz val="8"/>
            <rFont val="Tahoma"/>
            <family val="2"/>
          </rPr>
          <t>Demonstrated Competence
Prerequisite Level</t>
        </r>
      </text>
    </comment>
    <comment ref="B10" authorId="0">
      <text>
        <r>
          <rPr>
            <sz val="8"/>
            <rFont val="Tahoma"/>
            <family val="0"/>
          </rPr>
          <t xml:space="preserve">Outstanding IBM technical leaders establish strong and long lasting partnerships with their clients (internal and external) based on trust, credibility, and relevance, and are energized by their clients’ success. They build client trust through their technical breadth and expertise and their reputation for technical excellence. They are able to establish productive relationships with all clients by bridging the communications gap between the business and technology communities. These leaders know their clients’ industry and business needs in depth and use this understanding to generate outstanding technical solutions. They also have a deep appreciation of how to leverage IBM to contribute to their clients’ success. They leverage their technical knowledge as well as their knowledge of the marketplace and competition to build new partnerships. Because they listen deeply to what their clients need, they have breakthrough insights that add significant value to their clients’ success – and to IBM. These leaders establish trusted relationships that foster healthy open dialogues with their clients and client groups, leading to solutions that address the clients’ immediate business problems and create long-term value both for the client and for IBM as a whole. Note: This competency is seen in “non-client-facing” roles such as development, or manufacturing as well as client facing roles such as sector GMs and MDs.
</t>
        </r>
        <r>
          <rPr>
            <b/>
            <sz val="8"/>
            <rFont val="Tahoma"/>
            <family val="2"/>
          </rPr>
          <t>Extraordinary Strength:</t>
        </r>
        <r>
          <rPr>
            <sz val="8"/>
            <rFont val="Tahoma"/>
            <family val="0"/>
          </rPr>
          <t xml:space="preserve">
 Based on deep listening, provides breakthrough insights for client growth, and how IBM can enable that growth. 
 Provides breakthrough insights or feedback to the client that challenges the client’s current perceptions about their own business, technological needs, and technical capabilities. 
 Acts on a deep understanding of the client’s customer or market and how IBM can help the client shift how they use technology to improve their business, supplying the technical depth and understanding to lead the client forward. 
 Understands where the client’s technology spend is going today and tomorrow to position IBM to provide technological support for client growth. 
 Recognizes the patterns / common needs of clients across multiple industries to drive development of important new solutions. 
 Helps clients understand the technological advances on the horizon and how IBM can help prepare clients for that future.
</t>
        </r>
        <r>
          <rPr>
            <b/>
            <sz val="8"/>
            <rFont val="Tahoma"/>
            <family val="2"/>
          </rPr>
          <t>Strength:</t>
        </r>
        <r>
          <rPr>
            <sz val="8"/>
            <rFont val="Tahoma"/>
            <family val="0"/>
          </rPr>
          <t xml:space="preserve">
 Builds on-going collegial relationships with key clients or client groups, based on mutual strategic interests. 
 Establishes strong relationships at multiple levels with key business and technical decision makers in client organizations, through personal insight, trust, and open information sharing. 
 Communicates complex technical information to clients using a level of technical detail appropriate to the client. 
 Works to preserve the long-term viability of the relationship based on a clear understanding of the client’s needs and IBM’s business models, and the technical needs and directions of the industry. 
 Communicates required solutions to clients in an objective, concise manner, staying true to one’s opinion even when the client would prefer to implement another, less effective solution. 
 Engages in healthy open debate with the client, often effecting technological change through that debate. 
 Facilitates the partnership through mutual changes in behavior, procedures, norms, processes or cultures.
</t>
        </r>
        <r>
          <rPr>
            <b/>
            <sz val="8"/>
            <rFont val="Tahoma"/>
            <family val="2"/>
          </rPr>
          <t>Demonstrated Competence:</t>
        </r>
        <r>
          <rPr>
            <sz val="8"/>
            <rFont val="Tahoma"/>
            <family val="0"/>
          </rPr>
          <t xml:space="preserve">
 Focuses on identifying the right solution to address each client’s specific need. 
 Understands the client’s industry, markets, technical resources, and business model, and the client’s strategy for winning. 
 Can translate stated business needs into the appropriate technological solution, clearly communicating that solution to the client and setting reasonable expectations of what can and cannot be accomplished. 
 Finds creative ways to customize IBM technical solutions to address the client’s technical challenges. 
 Builds mutual personal relationships (e.g., gets to know clients as individuals; treats clients with respect even when disagreeing with them).
</t>
        </r>
        <r>
          <rPr>
            <b/>
            <sz val="8"/>
            <rFont val="Tahoma"/>
            <family val="2"/>
          </rPr>
          <t>Prerequisite Level</t>
        </r>
      </text>
    </comment>
    <comment ref="B11" authorId="0">
      <text>
        <r>
          <rPr>
            <sz val="8"/>
            <rFont val="Tahoma"/>
            <family val="0"/>
          </rPr>
          <t xml:space="preserve">Outstanding IBM technical leaders actively create and promote cross-boundary collaboration to do the right thing for IBM and its clients—regardless of formal authority. These leaders facilitate collaboration to address short- and longer-term efforts by getting the right people together from across IBM, academia, and the technical industry, articulating and enforcing norms of how the team will work together, defining the technical agenda and securing organizational support to enable a collaborative agenda. These leaders also use their technical knowledge to influence and lead the team toward a solution. They create genuine interdependence and commitment to a higher common purpose that spans organizational, skill, and discipline boundaries. They do this by winning the hearts and minds of others in order to pursue new and extraordinary opportunities. These opportunities may include leveraging and influencing partners, channels, technology and industry leaders.
</t>
        </r>
        <r>
          <rPr>
            <b/>
            <sz val="8"/>
            <rFont val="Tahoma"/>
            <family val="2"/>
          </rPr>
          <t xml:space="preserve">Extraordinary Strength: </t>
        </r>
        <r>
          <rPr>
            <sz val="8"/>
            <rFont val="Tahoma"/>
            <family val="0"/>
          </rPr>
          <t xml:space="preserve">
 Creates interdependence, building commitment across organizational boundaries to a common purpose. 
 Moves the team toward solutions that are best from a tactical as well as a strategic point of view. 
 Wins the hearts and minds of others around a common cause, and creates a sense of commitment to a greater purpose. 
 Enlists other technical and business leaders in building the solution by knowing who is needed and by persuading them to give their time and technical expertise.
</t>
        </r>
        <r>
          <rPr>
            <b/>
            <sz val="8"/>
            <rFont val="Tahoma"/>
            <family val="2"/>
          </rPr>
          <t xml:space="preserve">Strength: </t>
        </r>
        <r>
          <rPr>
            <sz val="8"/>
            <rFont val="Tahoma"/>
            <family val="0"/>
          </rPr>
          <t xml:space="preserve">
 Fosters synergies by creating cross-boundary collaboration around a longer-term commitment. 
 Knows which organizational constituents to influence to secure project support and how to influence these constituents to win support. 
 Promotes a self-less agenda, one that puts the clients’ and IBM’s overall best interests first. 
 Fosters a genuine mutual concern for, or personal investment in, each other’s success. 
 Gets agreement on roles, responsibilities, and mutual benefits, and ensures that others have clear rules of engagement while reinforcing the norms (e.g., “How are we going to work together, who is doing what?”). 
 Builds teams to which people want to belong. 
 Networks outside IBM to generate great technical ideas.
</t>
        </r>
        <r>
          <rPr>
            <b/>
            <sz val="8"/>
            <rFont val="Tahoma"/>
            <family val="2"/>
          </rPr>
          <t>Demonstrated Competence:</t>
        </r>
        <r>
          <rPr>
            <sz val="8"/>
            <rFont val="Tahoma"/>
            <family val="0"/>
          </rPr>
          <t xml:space="preserve">
 Facilitates short-term teaming for an event-driven effort. 
 Includes others who can provide an immediate contribution to the task. 
 Leverages extensive technical network to pull together individuals to team around an event (e.g., problem-solving, crisis, client opportunity). 
 Clarifies the short-term purpose, expectations, and norms. 
 Ensures good cross-team communications and adherence to the norms, setting boundaries on behavior and processes. 
 Reconciles conflicting interests or objectives.
</t>
        </r>
        <r>
          <rPr>
            <b/>
            <sz val="8"/>
            <rFont val="Tahoma"/>
            <family val="2"/>
          </rPr>
          <t>Prerequisite Level</t>
        </r>
      </text>
    </comment>
    <comment ref="B12" authorId="0">
      <text>
        <r>
          <rPr>
            <sz val="8"/>
            <rFont val="Tahoma"/>
            <family val="0"/>
          </rPr>
          <t xml:space="preserve">Outstanding IBM technical leaders see opportunity in complex and challenging situations. They get energized by complex and challenging business and technical problems and take personal responsibility to ensure that they are resolved. These leaders are able to do this by identifying the central issues in the complexity, distilling the complex technical details into a clear and concise message that resonates with both technical and business audiences, and getting themselves and others focused on addressing the most vital priorities. In pursuing complex technical problems, they take accountability enthusiastically while accurately conveying the risk or difficulty involved. These leaders’ enthusiasm and their strong technical confidence in a positive outcome in difficult situations inspire others to believe they can succeed and embrace the challenge themselves.
</t>
        </r>
        <r>
          <rPr>
            <b/>
            <sz val="8"/>
            <rFont val="Tahoma"/>
            <family val="2"/>
          </rPr>
          <t xml:space="preserve">Extraordinary Strength:  </t>
        </r>
        <r>
          <rPr>
            <sz val="8"/>
            <rFont val="Tahoma"/>
            <family val="0"/>
          </rPr>
          <t xml:space="preserve">
• Proactively builds in others the ability and belief that they can innovate and grow the business
• Creates ability in the team so they can excel, and energizes the team to engage in the cause 
• Regularly unleashes others’ ability to think innovatively about complex business and technical issues (e.g., asks provocative questions to expand team’s thinking about possibilities, empowers them to develop tactics and/or strategies) 
• Motivates others to seek and enthusiastically embrace challenge, embedding this attitude into the way they approach business and/or technical issues
</t>
        </r>
        <r>
          <rPr>
            <b/>
            <sz val="8"/>
            <rFont val="Tahoma"/>
            <family val="2"/>
          </rPr>
          <t>Strength:</t>
        </r>
        <r>
          <rPr>
            <sz val="8"/>
            <rFont val="Tahoma"/>
            <family val="0"/>
          </rPr>
          <t xml:space="preserve">
• Focuses others on overcoming on-going obstacles to success by addressing core issues 
• Expresses belief that the team will prevail and engages them in solving the problems at hand 
• Demonstrates resilience and emotional stamina when difficulties and problems occur, taking responsibility for the situation 
• Appreciates the complexity of the task, but focuses the team on resolving the key or vital few issues and moving forward 
• Describes current difficulties in the context of longer-term opportunities in order to get people energized to overcome the obstacle 
• Challenges oneself and others, pushing teams into new technical areas or complementary product areas 
• Helps team handle stress and pressure, and encourages team members not to overreact in the face of challenging technical situations
</t>
        </r>
        <r>
          <rPr>
            <b/>
            <sz val="8"/>
            <rFont val="Tahoma"/>
            <family val="2"/>
          </rPr>
          <t>Demonstrated Competence:</t>
        </r>
        <r>
          <rPr>
            <sz val="8"/>
            <rFont val="Tahoma"/>
            <family val="0"/>
          </rPr>
          <t xml:space="preserve">
• Is energized by facing very complex situations and problems 
• Enjoys solving difficult, complex technical problems, actually finding them ‘energizing’ 
• Sees new business or technical opportunities or growth potential in daunting situations 
• Identifies and distills the central issues in difficult problems, selecting and focusing on the most important elements
</t>
        </r>
        <r>
          <rPr>
            <b/>
            <sz val="8"/>
            <rFont val="Tahoma"/>
            <family val="2"/>
          </rPr>
          <t>Prerequisite Level</t>
        </r>
        <r>
          <rPr>
            <sz val="8"/>
            <rFont val="Tahoma"/>
            <family val="0"/>
          </rPr>
          <t xml:space="preserve">
</t>
        </r>
      </text>
    </comment>
    <comment ref="B13" authorId="0">
      <text>
        <r>
          <rPr>
            <sz val="8"/>
            <rFont val="Tahoma"/>
            <family val="2"/>
          </rPr>
          <t xml:space="preserve">Outstanding IBM technical leaders are recognized by IBM Integrated Operations’ clients, including client decision makers and executives.  They are recognized by executives and decision makers within the IBM Company. They are known within IBM industry organizations and within the external industry as a whole. </t>
        </r>
        <r>
          <rPr>
            <b/>
            <sz val="8"/>
            <rFont val="Tahoma"/>
            <family val="2"/>
          </rPr>
          <t xml:space="preserve"> 
Extraordinary Strength:</t>
        </r>
        <r>
          <rPr>
            <sz val="8"/>
            <rFont val="Tahoma"/>
            <family val="0"/>
          </rPr>
          <t xml:space="preserve"> 
• Is widely known, respected and sought after by multiple Integrated Technology Delivery organizations and clients
• Recognized as leader in application of technology solutions to client/industry business challenges
• Letters of endorsement are available from at least four Vice Presidents, IBM Fellows, or Distinguished Engineers or equivalent levels of executives within IBM and/or client organizations
• Letters of endorsement cite personal observations of the candidate’s contributions and/or experiences in working with the candidate
</t>
        </r>
        <r>
          <rPr>
            <b/>
            <sz val="8"/>
            <rFont val="Tahoma"/>
            <family val="2"/>
          </rPr>
          <t xml:space="preserve">Strength: </t>
        </r>
        <r>
          <rPr>
            <sz val="8"/>
            <rFont val="Tahoma"/>
            <family val="0"/>
          </rPr>
          <t xml:space="preserve">
• Contributes to IBM industry and/or client strategy
• Collaborates with IBM industry solution developers to identify and incorporate appropriate technologies
• Letters of endorsement are available from one Vice President, IBM Fellow, or Distinguished Engineer, and at least three Directors or equivalent levels of executives within IBM and/or client organizations
• Letters of endorsement suggest the author knows the candidate by reputation, and is familiar with the candidate by his/her area of expertise, but may not be able to cite specific examples of the candidate’s contributions
</t>
        </r>
        <r>
          <rPr>
            <b/>
            <sz val="8"/>
            <rFont val="Tahoma"/>
            <family val="2"/>
          </rPr>
          <t>Demonstrated Competence:</t>
        </r>
        <r>
          <rPr>
            <sz val="8"/>
            <rFont val="Tahoma"/>
            <family val="0"/>
          </rPr>
          <t xml:space="preserve">
• Has strong working relationships with IBM industry(ies) and clients
• Letters of endorsement are available from managers or other technical leaders within IBM and/or client organizations
• Letters of endorsement suggest that the author knows the candidate by reputation only 
</t>
        </r>
        <r>
          <rPr>
            <b/>
            <sz val="8"/>
            <rFont val="Tahoma"/>
            <family val="2"/>
          </rPr>
          <t>Prerequisite Level</t>
        </r>
      </text>
    </comment>
    <comment ref="B14" authorId="0">
      <text>
        <r>
          <rPr>
            <sz val="8"/>
            <rFont val="Tahoma"/>
            <family val="2"/>
          </rPr>
          <t>Outstanding IBM technical leaders have demonstrated experience in managing large and small projects of varying scope to successful completion.  They have mastered the fundamentals of planning projects, monitoring and controlling activities, troubleshooting problem areas, managing shifting deadlines, motivating people, gaining support of others and effectively using tracking tools.</t>
        </r>
        <r>
          <rPr>
            <b/>
            <sz val="8"/>
            <rFont val="Tahoma"/>
            <family val="2"/>
          </rPr>
          <t xml:space="preserve"> 
Extraordinary Strength:</t>
        </r>
        <r>
          <rPr>
            <sz val="8"/>
            <rFont val="Tahoma"/>
            <family val="0"/>
          </rPr>
          <t xml:space="preserve"> 
 Extensive experience providing technical leadership to large, complex, high-risk, business critical projects
 Demonstrated success in leading a technical project affecting multiple IBM organizations
 IBM and PMI Project Management Certified
</t>
        </r>
        <r>
          <rPr>
            <b/>
            <sz val="8"/>
            <rFont val="Tahoma"/>
            <family val="2"/>
          </rPr>
          <t xml:space="preserve">Strength: </t>
        </r>
        <r>
          <rPr>
            <sz val="8"/>
            <rFont val="Tahoma"/>
            <family val="0"/>
          </rPr>
          <t xml:space="preserve">
 Experience providing technical leadership to projects with high risk due to:
 New technology content
 Multiple organization dependencies including dependencies on non-IBM organizations
 Business critical nature (i.e., client publicity, financial penalties)
 Aggressive dates
 Demonstrated success in leading a technical project affecting multiple clients with significant financial impact 
</t>
        </r>
        <r>
          <rPr>
            <b/>
            <sz val="8"/>
            <rFont val="Tahoma"/>
            <family val="2"/>
          </rPr>
          <t xml:space="preserve">Demonstrated Competence: </t>
        </r>
        <r>
          <rPr>
            <sz val="8"/>
            <rFont val="Tahoma"/>
            <family val="0"/>
          </rPr>
          <t xml:space="preserve">
 Experience in providing technical leadership to numerous projects, with at least some project management experience with large, complex projects that span multiple organizations and multiple technology platforms
 Demonstrated success in leading a technical project affecting a specific organization
</t>
        </r>
        <r>
          <rPr>
            <b/>
            <sz val="8"/>
            <rFont val="Tahoma"/>
            <family val="2"/>
          </rPr>
          <t>Prerequisite Level</t>
        </r>
        <r>
          <rPr>
            <sz val="8"/>
            <rFont val="Tahoma"/>
            <family val="0"/>
          </rPr>
          <t xml:space="preserve">
</t>
        </r>
      </text>
    </comment>
    <comment ref="B18" authorId="0">
      <text>
        <r>
          <rPr>
            <sz val="8"/>
            <rFont val="Tahoma"/>
            <family val="2"/>
          </rPr>
          <t>Outstanding IBM technical leaders lead technical decision-making within their organizations and develop technical strategies for executive Integrated Technology Delivery management.  They seek cross-organizational interdependencies and involve other organizations in order to pursue solutions.  They are active participants/leaders in investment decisions, architecture boards, and corporate technical committees. They partner with organizations outside of IBM Integrated Operations, including IBM Research, Software Group, and Systems &amp; Technology Group.</t>
        </r>
        <r>
          <rPr>
            <b/>
            <sz val="8"/>
            <rFont val="Tahoma"/>
            <family val="2"/>
          </rPr>
          <t xml:space="preserve">
Extraordinary Strength:</t>
        </r>
        <r>
          <rPr>
            <sz val="8"/>
            <rFont val="Tahoma"/>
            <family val="0"/>
          </rPr>
          <t xml:space="preserve">
• Has developed technical strategies for clients/industries that provided competitive advantage in the market place
• Instrumental in developing the organization’s technical strategy which supports the business strategy and is financially sound
• Pushes the technology envelope based on risk/reward analysis to significantly improve the business
• Member of corporate technical committees, technology councils, worldwide or cross business Architecture Review Boards, IBM Research Councils
</t>
        </r>
        <r>
          <rPr>
            <b/>
            <sz val="8"/>
            <rFont val="Tahoma"/>
            <family val="2"/>
          </rPr>
          <t>Strength:</t>
        </r>
        <r>
          <rPr>
            <sz val="8"/>
            <rFont val="Tahoma"/>
            <family val="0"/>
          </rPr>
          <t xml:space="preserve">
• Works with IBM Research on development and integration of new technology into the Integrated Technology Delivery service delivery processes
• Initiator and lead role in developing new IBM service offerings
• Has initiated, developed and taken recommendations to IBM investment boards (e.g., IGB, TI PDT)
• Creates new strategies to leverage innovative technologies and drive measurable business improvements
</t>
        </r>
        <r>
          <rPr>
            <b/>
            <sz val="8"/>
            <rFont val="Tahoma"/>
            <family val="2"/>
          </rPr>
          <t>Demonstrated Competence:</t>
        </r>
        <r>
          <rPr>
            <sz val="8"/>
            <rFont val="Tahoma"/>
            <family val="0"/>
          </rPr>
          <t xml:space="preserve">
• Lead role and participant in significantly improving existing IBM service offerings
• Consults on service delivery and client technical strategies
• Identifies new opportunities to leverage existing technologies
</t>
        </r>
        <r>
          <rPr>
            <b/>
            <sz val="8"/>
            <rFont val="Tahoma"/>
            <family val="2"/>
          </rPr>
          <t xml:space="preserve">Prerequisite Level </t>
        </r>
        <r>
          <rPr>
            <sz val="8"/>
            <rFont val="Tahoma"/>
            <family val="0"/>
          </rPr>
          <t xml:space="preserve">
</t>
        </r>
      </text>
    </comment>
    <comment ref="B19" authorId="0">
      <text>
        <r>
          <rPr>
            <sz val="8"/>
            <rFont val="Tahoma"/>
            <family val="0"/>
          </rPr>
          <t xml:space="preserve">Outstanding IBM technical leaders possess broad technical knowledge and perspective, and are able to piece together seemingly unrelated facts, trends and data to see a larger technological picture. They think creatively, considering issues from multiple and potentially divergent perspectives from within and outside IBM. This includes thinking within one’s area of technical specialty/domain and outside of it. They think horizontally, beginning from the end-user or client’s customer and work across various parts of IBM, even including external technical communities and suppliers/partners. They synthesize these perspectives, making connections across the enterprise, and provide their new insights to their peers and the technical community. As a result, they are able to leverage existing IBM solutions and/or create new solutions to increase opportunities to grow IBM ahead of the market.
</t>
        </r>
        <r>
          <rPr>
            <b/>
            <sz val="8"/>
            <rFont val="Tahoma"/>
            <family val="2"/>
          </rPr>
          <t xml:space="preserve">Extraordinary Strength: </t>
        </r>
        <r>
          <rPr>
            <sz val="8"/>
            <rFont val="Tahoma"/>
            <family val="0"/>
          </rPr>
          <t xml:space="preserve">
 Leverages IBM’s enterprise technical capability to address client or market opportunities in innovative or totally new ways. 
 Transforms technology and the business by creating innovative and sustainable client/industry/cross-industry business solutions or models, starting from the customer’s needs or market fundamentals. 
 Looks for technical ideas everywhere – across IBM, outside IBM, in research, in academia, in the industry, and integrates technical insights from inside and outside IBM to deliver solutions that address client’s tactical and strategic challenges and helps them beat their competition. 
 Identifies the long-term impact of a solution through to the client’s customer
</t>
        </r>
        <r>
          <rPr>
            <b/>
            <sz val="8"/>
            <rFont val="Tahoma"/>
            <family val="2"/>
          </rPr>
          <t>Strength:</t>
        </r>
        <r>
          <rPr>
            <sz val="8"/>
            <rFont val="Tahoma"/>
            <family val="0"/>
          </rPr>
          <t xml:space="preserve">
 Incorporates perspectives of internal and external parties to identify long-term solutions. 
 Sees opportunities to add sustainable value to a client, technology, or market by integrating multiple capabilities within IBM. 
 Understands how various pieces of IBM and the customer are informally connected and driven. 
 Anticipates the implications of the dynamic relationship of technology, markets, politics, cultures, and geographies on and within IBM and its clients. 
 Develops business solutions that become repeatable solutions for other customers.
</t>
        </r>
        <r>
          <rPr>
            <b/>
            <sz val="8"/>
            <rFont val="Tahoma"/>
            <family val="2"/>
          </rPr>
          <t>Demonstrated Competence:</t>
        </r>
        <r>
          <rPr>
            <sz val="8"/>
            <rFont val="Tahoma"/>
            <family val="0"/>
          </rPr>
          <t xml:space="preserve">
 Sees possibilities to add immediate value by linking an additional area of IBM with one’s own. 
 Looks to related areas of the organization and sees useful connections and possibilities to add value to solutions or business issues. 
 Considers the implications of own actions on other areas and adjusts approaches to optimize solutions. 
 Understands what is missing in IBM’s product set / solution offerings and begins to fill the technical gaps for strategic and tactical visions.
</t>
        </r>
        <r>
          <rPr>
            <b/>
            <sz val="8"/>
            <rFont val="Tahoma"/>
            <family val="2"/>
          </rPr>
          <t>Prerequisite Level</t>
        </r>
      </text>
    </comment>
    <comment ref="B20" authorId="0">
      <text>
        <r>
          <rPr>
            <sz val="8"/>
            <rFont val="Tahoma"/>
            <family val="2"/>
          </rPr>
          <t xml:space="preserve">Outstanding IBM technical leaders possess a level of objectivity and factual knowledge in making timely decisions. Their decisions are based on data, facts, and perspectives gathered from a broad range of sources, both inside and outside of IBM. They test their first theories with other people, and use experiments, prototypes, facts, and data to inform and shape their decisions and subsequent actions. They learn from mistakes and identify lessons learned to improve their decision making in the future. They integrate the facts with their technical insight and their acquired expertise and enlist other experts to contribute to the solution. This enables them to make superior decisions, even under pressure, with confidence.
</t>
        </r>
        <r>
          <rPr>
            <b/>
            <sz val="8"/>
            <rFont val="Tahoma"/>
            <family val="2"/>
          </rPr>
          <t>Extraordinary Strength:</t>
        </r>
        <r>
          <rPr>
            <sz val="8"/>
            <rFont val="Tahoma"/>
            <family val="2"/>
          </rPr>
          <t xml:space="preserve">
 Integrates multiple, disparate sources of information, including experience and intuition, to make strategic decisions with both immediate and long-term implications. 
 Builds a broad perspective from multiple sources of data and insight (e.g., task forces, consultancies, academia, the technical community, journals and connections throughout IBM and the industry). 
 Pulls together data, acquired technical expertise, and intuition to continually refine their knowledge base. 
 Weaves together the qualitative and quantitative, analytical and conceptual, the hard data and “gut feel” to see growth opportunities that are well-grounded, but not initially obvious to others.  
</t>
        </r>
        <r>
          <rPr>
            <b/>
            <sz val="8"/>
            <rFont val="Tahoma"/>
            <family val="2"/>
          </rPr>
          <t>Strength:</t>
        </r>
        <r>
          <rPr>
            <sz val="8"/>
            <rFont val="Tahoma"/>
            <family val="2"/>
          </rPr>
          <t xml:space="preserve">
 Seeks and uses non-traditional or innovative sources of information and identifies new experts in the technical community to guide significant decisions. 
 Utilizes non-traditional or innovative sources of data regarding the problem, clients, competitors, markets or technology. 
 Learns from mistakes of self and others (e.g., conducts post-project reviews to inform future projects, communicates lessons learned, conducts peer reviews of projects in trouble, etc.). 
 Demonstrates the courage to raise contentious issues and challenge established solutions and methods as part of proposing technical solutions. 
 Keeps abreast of technical advancements and trends, and how the competition is using those advancements. 
 Makes data-driven decisions that address the immediate issue and consider the longer-term impact. 
 Identifies relevant new metrics to quantify results and inform decisions.
</t>
        </r>
        <r>
          <rPr>
            <b/>
            <sz val="8"/>
            <rFont val="Tahoma"/>
            <family val="2"/>
          </rPr>
          <t>Demonstrated Competence:</t>
        </r>
        <r>
          <rPr>
            <sz val="8"/>
            <rFont val="Tahoma"/>
            <family val="2"/>
          </rPr>
          <t xml:space="preserve">
 Even under pressure, quickly gathers information to make timely, objective decisions. 
 Seeks out the perspectives of mentors and peers to gain insight into a situation. 
 Establishes the facts by digging deeper, asking probing questions, challenging initial assertions. 
 Gathers and validates information from different sources. 
 Generates effective solutions quickly even when there is limited information.
</t>
        </r>
        <r>
          <rPr>
            <b/>
            <sz val="8"/>
            <rFont val="Tahoma"/>
            <family val="2"/>
          </rPr>
          <t>Prerequisite Level</t>
        </r>
        <r>
          <rPr>
            <sz val="8"/>
            <rFont val="Tahoma"/>
            <family val="2"/>
          </rPr>
          <t xml:space="preserve">
</t>
        </r>
      </text>
    </comment>
    <comment ref="B21" authorId="0">
      <text>
        <r>
          <rPr>
            <sz val="8"/>
            <rFont val="Tahoma"/>
            <family val="0"/>
          </rPr>
          <t xml:space="preserve">Outstanding IBM technical leaders recognize and seize opportunities for technical innovation and business growth. They focus on identifying and driving forward bold, relevant and strategic opportunities from concept to reality; and, on coming up with new technologies and innovations that benefit IBM and the world. Together with their teams, these leaders pioneer new technical solutions/applications and/or re-conceptualize existent technical solution frameworks into innovative new ones. They do this in the face of significant business and technical risk and despite resistance, using their own determination and resilience, collaborating to leverage resources within and outside IBM. They balance costs and benefits over the short and long term, taking appropriate risk to drive profitable and sustainable growth.
</t>
        </r>
        <r>
          <rPr>
            <b/>
            <sz val="8"/>
            <rFont val="Tahoma"/>
            <family val="2"/>
          </rPr>
          <t>Extraordinary Strength:</t>
        </r>
        <r>
          <rPr>
            <sz val="8"/>
            <rFont val="Tahoma"/>
            <family val="0"/>
          </rPr>
          <t xml:space="preserve">
 Innovates to create significant growth by pioneering fundamentally new technical approaches. 
 Produces extraordinary growth in existing discipline or technical area or creates new market through significant technical innovation. 
 Drives IBM and partners to develop, adopt and implement new/different technological and business models, processes, and systems. 
 Balances the need to keep technology/innovation within IBM and the need to share this technology to move the market forward – resulting in a better IBM bottom line. 
 Gains commitment from multiple constituents in IBM senior leadership in order to drive significant growth. 
 Creates a climate that inspires others to identify with and seize strategic opportunities. 
 Influences a shift in industry-wide adoption of a variety of technologies, often taking calculated risks with new and potentially disruptive ones.
</t>
        </r>
        <r>
          <rPr>
            <b/>
            <sz val="8"/>
            <rFont val="Tahoma"/>
            <family val="2"/>
          </rPr>
          <t>Strength:</t>
        </r>
        <r>
          <rPr>
            <sz val="8"/>
            <rFont val="Tahoma"/>
            <family val="0"/>
          </rPr>
          <t xml:space="preserve">
 Commits and mobilizes significant resources for strategic needs over a longer time period to create or seize relevant opportunities to drive innovation and growth. 
 Takes calculated risks with explicit consideration of potential benefits or gains as well as costs, for tactical and strategic requirements. 
 Advances bold ideas in the face of resistance, and without fear of criticism. 
 Enlists the active involvement of others from across IBM and outside of IBM (e.g., industry, academia, partners) to drive cross-boundary investment in innovation, growth efforts and establishment of industry standards.
</t>
        </r>
        <r>
          <rPr>
            <b/>
            <sz val="8"/>
            <rFont val="Tahoma"/>
            <family val="2"/>
          </rPr>
          <t>Demonstrated Competence:</t>
        </r>
        <r>
          <rPr>
            <sz val="8"/>
            <rFont val="Tahoma"/>
            <family val="0"/>
          </rPr>
          <t xml:space="preserve">
 Embraces and drives short-term tactical opportunities for incremental growth within large client, brand, or offering. 
 Seizes opportunities for incremental growth, mobilizing resources beyond one’s immediate control. 
 Sets aggressive, achievable goals to realize advanced technical solutions for business growth. 
 Adjusts existing approaches to generate incremental growth. 
 Knows when a project is no longer viable, and can define and manage mitigation strategies, based on objective technical assessment.
</t>
        </r>
        <r>
          <rPr>
            <b/>
            <sz val="8"/>
            <rFont val="Tahoma"/>
            <family val="2"/>
          </rPr>
          <t>Prerequisite Level</t>
        </r>
      </text>
    </comment>
    <comment ref="B22" authorId="0">
      <text>
        <r>
          <rPr>
            <sz val="8"/>
            <rFont val="Tahoma"/>
            <family val="0"/>
          </rPr>
          <t xml:space="preserve">Outstanding IBM technical leaders have a history of innovation and development of IBM intellectual capital. As such, they are consistently rewarded for their contributions.
</t>
        </r>
        <r>
          <rPr>
            <b/>
            <sz val="8"/>
            <rFont val="Tahoma"/>
            <family val="2"/>
          </rPr>
          <t>Extraordinary Strength:</t>
        </r>
        <r>
          <rPr>
            <sz val="8"/>
            <rFont val="Tahoma"/>
            <family val="0"/>
          </rPr>
          <t xml:space="preserve">
• IBM Master Inventor
• Multiple patents issued
• Received (in the past five years) 3 or more awards for technical contributions and achievements (Bravo!, Innovator, Invention Achievement, OIA/OTAA, Ovation!, or Win IBM! awards, or Corporate Recognition awards)
• Multiple examples of intellectual capital created and preserved through IBM’s ICM (Intellectual Capital Management) system or other similar repository
• Authors strategy, process, and procedures documentation at a global level
• Assets (intellectual property or intellectual capital) deployed for innovative solutions and significant value
</t>
        </r>
        <r>
          <rPr>
            <b/>
            <sz val="8"/>
            <rFont val="Tahoma"/>
            <family val="2"/>
          </rPr>
          <t xml:space="preserve">Strength: </t>
        </r>
        <r>
          <rPr>
            <sz val="8"/>
            <rFont val="Tahoma"/>
            <family val="0"/>
          </rPr>
          <t xml:space="preserve">
• Single patent issued
• Received (in the past five years) 2 awards for technical contributions and achievements (Bravo!, Innovator, Invention Achievement, OIA/OTAA, Ovation!, or Win IBM! awards, or Corporate Recognition awards)
• Leader/has led IBM Academy, IBM Academy Affiliate, or Technology Team study
• Leader/has led significant IBM Communities of Practice work items
• Author of strategy, process, and procedures documentation for multiple client accounts or organizations in a single geography or large multiple-geography single client account or organization
• Assets (intellectual property or intellectual capital) created, captured, and reused
</t>
        </r>
        <r>
          <rPr>
            <b/>
            <sz val="8"/>
            <rFont val="Tahoma"/>
            <family val="2"/>
          </rPr>
          <t xml:space="preserve">Demonstrated Competence: </t>
        </r>
        <r>
          <rPr>
            <sz val="8"/>
            <rFont val="Tahoma"/>
            <family val="0"/>
          </rPr>
          <t xml:space="preserve">
• Any invention disclosure activity/patent award points earned
• Received (in the past five years) 1 award for technical contribution and achievement (Bravo!, Innovator, Invention Achievement, OIA/OTAA, Ovation!, or Win IBM! awards, or Corporate Recognition awards)
• Participant in IBM Academy, IBM Academy Affiliate, or Technology Team study
• Participant in significant IBM Communities of Practice work items
• Author of strategy, process, and procedures documentation for single client account or organization
• Assets (intellectual property or intellectual capital) created and captured
</t>
        </r>
        <r>
          <rPr>
            <b/>
            <sz val="8"/>
            <rFont val="Tahoma"/>
            <family val="2"/>
          </rPr>
          <t xml:space="preserve">Prerequisite Level </t>
        </r>
        <r>
          <rPr>
            <sz val="8"/>
            <rFont val="Tahoma"/>
            <family val="0"/>
          </rPr>
          <t xml:space="preserve">
</t>
        </r>
      </text>
    </comment>
    <comment ref="B26" authorId="0">
      <text>
        <r>
          <rPr>
            <sz val="8"/>
            <rFont val="Tahoma"/>
            <family val="0"/>
          </rPr>
          <t xml:space="preserve">Outstanding IBM technical leaders respect diversity and the uniqueness of every person. They develop trusting relationships with all the people with whom they work, both inside and outside of IBM. They speak and write in a clear, concise, and organized way; communicate openly and honestly; listen carefully to others to ensure understanding; and match their mode and style of communication to situation and audience. They follow through on commitments, hold themselves accountable for their actions, and act with integrity. They refrain from cynicism and blaming when problems occur. Instead, they appreciate the unique strengths, limitations, and potential of people and develop mutually beneficial relationships based on positive regard for the individual and their organization, whether inside or outside of IBM, and across human and technical cultural boundaries. They do what is right for the long-term good of the relationship even at the risk of a short-term or personal cost. 
</t>
        </r>
        <r>
          <rPr>
            <b/>
            <sz val="8"/>
            <rFont val="Tahoma"/>
            <family val="2"/>
          </rPr>
          <t>Extraordinary Strength:</t>
        </r>
        <r>
          <rPr>
            <sz val="8"/>
            <rFont val="Tahoma"/>
            <family val="0"/>
          </rPr>
          <t xml:space="preserve">
 Does what is right for the long-term good of relationships inside and outside of IBM 
 Invests in relationships by putting the interests of others ahead of own personal agenda 
 Does what is right for the relationship even at the risk of a short-term or personal cost 
 Maintains the highest personal standards and leads by example
 Communicates with the utmost effectiveness, clearly articulating technical/professional opinions to audiences of all levels
</t>
        </r>
        <r>
          <rPr>
            <b/>
            <sz val="8"/>
            <rFont val="Tahoma"/>
            <family val="2"/>
          </rPr>
          <t>Strength:</t>
        </r>
        <r>
          <rPr>
            <sz val="8"/>
            <rFont val="Tahoma"/>
            <family val="0"/>
          </rPr>
          <t xml:space="preserve">
 Fosters mutuality in working relationships 
 Demonstrates genuineness by acknowledging personal mistakes or shortcomings 
 Preserves the dignity of others, demonstrates concern for the negative impact that business requirements may have on individuals as people, and diffuses them where possible 
 Invites candid dialogue from others 
 Responds calmly and deals effectively with irate clients 
 Delegates or refers to people with deeper technical expertise when it is appropriate to do so
 Is able to render technical issues understandable to audiences of varying levels of technical capability/experience
</t>
        </r>
        <r>
          <rPr>
            <b/>
            <sz val="8"/>
            <rFont val="Tahoma"/>
            <family val="2"/>
          </rPr>
          <t>Demonstrated Competence:</t>
        </r>
        <r>
          <rPr>
            <sz val="8"/>
            <rFont val="Tahoma"/>
            <family val="0"/>
          </rPr>
          <t xml:space="preserve">
 Develops an objective appreciation of others, their strengths, weaknesses, perspective and potential 
 Invests the time to listen to and appreciate others’ viewpoints, and adapts their interpersonal style when others’ interpersonal styles differ from one’s own 
 Recognizes when they are wrong, and when to give way to another opinion 
 Demonstrates respect for others’ organizational, cultural or technical norms 
 Demonstrates straight talk, exhibiting honesty and candor in tough discussions with others, even when it would be easier in the short run not to do so
 Is able to explain technical issues to those somewhat familiar with the subject matter
</t>
        </r>
        <r>
          <rPr>
            <b/>
            <sz val="8"/>
            <rFont val="Tahoma"/>
            <family val="2"/>
          </rPr>
          <t>Prerequisite Level</t>
        </r>
      </text>
    </comment>
    <comment ref="B27" authorId="0">
      <text>
        <r>
          <rPr>
            <sz val="8"/>
            <rFont val="Tahoma"/>
            <family val="0"/>
          </rPr>
          <t xml:space="preserve">Outstanding IBM technical leaders focus on strategic and tactical priorities to provide on-going clarity to their own and extended teams. They anticipate and remove obstacles that interfere with the ability of these teams to achieve objectives and pursue technical and business growth. They demonstrate the courage to challenge influential people in order to remove obstacles to performance. This includes supporting others as they take significant entrepreneurial risk and protecting them from inappropriate consequences. These leaders challenge prevailing practices to make lasting and systemic changes that enhance IBM’s performance, technical innovation and growth. They remain accountable at every phase of the product/project cycle, and provide insight and guidance to their subordinates, peers and managers in order to get the job done. They focus their teams on the important details of projects, communicating the methodology to get it done right the first time and to ensure the quality of the deliverable.
</t>
        </r>
        <r>
          <rPr>
            <b/>
            <sz val="8"/>
            <rFont val="Tahoma"/>
            <family val="2"/>
          </rPr>
          <t>Extraordinary Strength:</t>
        </r>
        <r>
          <rPr>
            <sz val="8"/>
            <rFont val="Tahoma"/>
            <family val="0"/>
          </rPr>
          <t xml:space="preserve">
 Changes systems or processes that impede growth and performance and creates new systems and processes that promote growth and performance. 
 Coordinates IBMers to change systems that interfere with client focus and performance. 
 Creates processes that reduce the amount of “heroic effort” or energy needed to get results. 
 Establishes a climate of continuous improvement, where people are expected to take steps to remove obstacles, regardless of their own position or level. 
 Innovates new approaches to problem solving, analysis, and solutions when existing techniques fall short. 
 Creates flexibility in process methodologies and organizational structures to respond to shorter project development cycles. 
</t>
        </r>
        <r>
          <rPr>
            <b/>
            <sz val="8"/>
            <rFont val="Tahoma"/>
            <family val="2"/>
          </rPr>
          <t>Strength:</t>
        </r>
        <r>
          <rPr>
            <sz val="8"/>
            <rFont val="Tahoma"/>
            <family val="0"/>
          </rPr>
          <t xml:space="preserve">
 Anticipates and removes obstacles to other’s performance despite organizational resistance. 
 Empowers others to take on entrepreneurial risks for the good of IBM alleviating undue organizational pressure while holding them accountable for outcomes. 
 Takes a stand in the face of internal opposition to enable others to focus on performance. 
 Buffers the team from unnecessary bureaucracy and organizational processes that interfere with performance. 
 Encourages adaptability to changing environments, creating a climate that emphasizes agility in the face of changing demands. 
 Anticipates and addresses people’s needs for developing new skills and working with new technologies.
</t>
        </r>
        <r>
          <rPr>
            <b/>
            <sz val="8"/>
            <rFont val="Tahoma"/>
            <family val="2"/>
          </rPr>
          <t>Demonstrated Competence:</t>
        </r>
        <r>
          <rPr>
            <sz val="8"/>
            <rFont val="Tahoma"/>
            <family val="0"/>
          </rPr>
          <t xml:space="preserve">
 Focuses the team on strategic issues and provides on-going clarity. 
 Prioritizes multiple expectations against strategic direction, delegating tasks when appropriate, providing focus and clarity for the team. 
 Keeps teams aware of organizational goals and priorities, and translates goals that seem unattainable into manageable pieces.
 Creates effective teams quickly, appropriately matching tasks with employee capabilities. 
 Follows up to ensure that people have what they need to succeed (e.g., offers on-going encouragement, ensures individuals’ superiors are aligned). 
 Motivates and encourages people continuously (e.g., communicates success stories widely). 
 Balances quality, test, and other factors against time-to-market demands.
</t>
        </r>
        <r>
          <rPr>
            <b/>
            <sz val="8"/>
            <rFont val="Tahoma"/>
            <family val="2"/>
          </rPr>
          <t>Prerequisite Level</t>
        </r>
      </text>
    </comment>
    <comment ref="B28" authorId="0">
      <text>
        <r>
          <rPr>
            <sz val="8"/>
            <rFont val="Tahoma"/>
            <family val="0"/>
          </rPr>
          <t xml:space="preserve">Outstanding IBM technical leaders proactively commit their time and effort to develop themselves and other individuals, teams, and communities in IBM. They set an example through their own personal growth and development, as well as by coaching, teaching and mentoring others. These outstanding leaders create forums for developing technical and business capability in others and promoting a sense of association. They also proactively take accountability for developing the future technical leaders of IBM both inside and outside their own organizations.
</t>
        </r>
        <r>
          <rPr>
            <b/>
            <sz val="8"/>
            <rFont val="Tahoma"/>
            <family val="2"/>
          </rPr>
          <t>Extraordinary Strength:</t>
        </r>
        <r>
          <rPr>
            <sz val="8"/>
            <rFont val="Tahoma"/>
            <family val="0"/>
          </rPr>
          <t xml:space="preserve">
 Takes accountability for investing in the future leadership of IBM. 
 Thinks creatively and deeply about whom the high potential talent is and what they need for development. 
 Focuses on energizing as many high potential leaders as possible by helping these leaders to identify the technical issues that matter to them and to take ownership over those issues. 
 Orchestrates cross-functional and/or outside silo assignments, and provides specific support. 
 Influences necessary parties to ‘Give up’ or move key resource to another part of the organization for that individual’s growth and development as a leader and to improve the leadership pipeline for IBM. 
 Continually finds opportunities to build and reinforce the community of IBM (e.g., speaks to forums, actively shares and meets with IBMers across the enterprise). 
 Builds an organization/team capable of succeeding without him/her.
</t>
        </r>
        <r>
          <rPr>
            <b/>
            <sz val="8"/>
            <rFont val="Tahoma"/>
            <family val="2"/>
          </rPr>
          <t>Strength:</t>
        </r>
        <r>
          <rPr>
            <sz val="8"/>
            <rFont val="Tahoma"/>
            <family val="0"/>
          </rPr>
          <t xml:space="preserve">
 Establishes forums for developing capability in others. 
 Focuses on groups or teams, often beyond direct reports for development and community building. 
 Finds challenging and relevant assignments and developmental opportunities for others. 
 Uses creative, “out-of-the-box” approaches to maximize technical developmental opportunities for others. 
 Pulls together and redistributes helpful information, resources, etc. to promote education, insight and development (e.g., gathers success stories to communicate to others). 
 Structures team meetings and processes to further the development of the team members by assigning leadership roles and asking to take others’ points of view.
 Supports/enables necessary technical growth of team.
</t>
        </r>
        <r>
          <rPr>
            <b/>
            <sz val="8"/>
            <rFont val="Tahoma"/>
            <family val="2"/>
          </rPr>
          <t>Demonstrated Competence:</t>
        </r>
        <r>
          <rPr>
            <sz val="8"/>
            <rFont val="Tahoma"/>
            <family val="0"/>
          </rPr>
          <t xml:space="preserve">
 Commits time to coach and mentor specific individuals for their professional development. 
 Formulates an accurate assessment of an individual’s capabilities and development needs. 
 Provides developmental feedback and advice. 
 Creates ongoing information and learning opportunities, exposure to new ideas and experiences (e.g., opportunities to present to higher level execs). 
 Teaches best practices and passes along knowledge learned from past experiences.
 Gives positive feedback for improved performance in the moment.
</t>
        </r>
        <r>
          <rPr>
            <b/>
            <sz val="8"/>
            <rFont val="Tahoma"/>
            <family val="2"/>
          </rPr>
          <t>Prerequisite Level</t>
        </r>
      </text>
    </comment>
    <comment ref="B29" authorId="0">
      <text>
        <r>
          <rPr>
            <sz val="8"/>
            <rFont val="Tahoma"/>
            <family val="0"/>
          </rPr>
          <t xml:space="preserve">Outstanding IBM technical leaders are passionate about IBM’s capabilities and opportunities for making a positive difference in the world. This passion comes from realizing that IBM’s values and heritage are consistent with their personal values, convictions, and aspirations as leaders. These outstanding leaders not only want to win in the marketplace, but also deeply believe in the quality and breadth of IBM’s exceptional technological capability. Because of their passion for technology and all of its possibilities, they are able to generate enthusiasm, excitement and commitment to their technological vision. Their enthusiasm and passion energizes others to achieve IBM’s unique potential to transform business and society.
</t>
        </r>
        <r>
          <rPr>
            <b/>
            <sz val="8"/>
            <rFont val="Tahoma"/>
            <family val="2"/>
          </rPr>
          <t>Extraordinary Strength:</t>
        </r>
        <r>
          <rPr>
            <sz val="8"/>
            <rFont val="Tahoma"/>
            <family val="0"/>
          </rPr>
          <t xml:space="preserve">
 Energizes others, internally and externally, to realize IBM’s unique potential. 
 Confronts behavior that undermines the stature of the organization. 
 Refocuses people’s energy on leveraging IBM’s unique capabilities to create new opportunities to win. 
 Embodies IBM Values and demonstrates personal conviction in a way that inspires others to do the same 
 Creates a belief in people that IBM is capable of transforming business and society. 
 Has a clear vision for the industry through the next decade, and actively works to promote it, inspiring others to commit to and embrace that vision. 
 Inspires confidence in the broader technical community that IBM leads the industry in innovation and technological advances.
</t>
        </r>
        <r>
          <rPr>
            <b/>
            <sz val="8"/>
            <rFont val="Tahoma"/>
            <family val="2"/>
          </rPr>
          <t>Strength:</t>
        </r>
        <r>
          <rPr>
            <sz val="8"/>
            <rFont val="Tahoma"/>
            <family val="0"/>
          </rPr>
          <t xml:space="preserve">
 Is energized by personal opportunities to contribute to IBM. 
 Actively seeks opportunities to contribute to the technological growth of IBM. 
 Make tough personal choices for the good of IBM (e.g., takes an assignment that is challenging and personally risky, but is “the right thing to do”). 
 Identifies oneself with IBM. 
 Expresses pride in belonging to, and identifying with, the larger purpose of IBM. 
 Communicates enthusiasm for IBM to others.
</t>
        </r>
        <r>
          <rPr>
            <b/>
            <sz val="8"/>
            <rFont val="Tahoma"/>
            <family val="2"/>
          </rPr>
          <t>Demonstrated Competence:</t>
        </r>
        <r>
          <rPr>
            <sz val="8"/>
            <rFont val="Tahoma"/>
            <family val="0"/>
          </rPr>
          <t xml:space="preserve">
 Demonstrates pride and enthusiasm for the collective depth and breadth of IBM. 
 Sees the match between IBM Values and one’s own. 
 Admires the exceptional capability and quality of IBM’s people. 
 Speaks with enthusiasm about IBM’s exceptional capability to solve customer and societal issues.
</t>
        </r>
        <r>
          <rPr>
            <b/>
            <sz val="8"/>
            <rFont val="Tahoma"/>
            <family val="2"/>
          </rPr>
          <t>Prerequisite Level</t>
        </r>
      </text>
    </comment>
  </commentList>
</comments>
</file>

<file path=xl/sharedStrings.xml><?xml version="1.0" encoding="utf-8"?>
<sst xmlns="http://schemas.openxmlformats.org/spreadsheetml/2006/main" count="40" uniqueCount="34">
  <si>
    <t>General Assessment Area</t>
  </si>
  <si>
    <t>Detailed Assessment Sub-Area</t>
  </si>
  <si>
    <t>Extraordinary</t>
  </si>
  <si>
    <t>Strength</t>
  </si>
  <si>
    <t>Demonstrated</t>
  </si>
  <si>
    <t>Prerequisite</t>
  </si>
  <si>
    <t>Depth of technical expertise</t>
  </si>
  <si>
    <t>Breadth of Technical Expertise</t>
  </si>
  <si>
    <t>Formal Education &amp; Certification</t>
  </si>
  <si>
    <t>Technical Communications</t>
  </si>
  <si>
    <t>Foundation - Accomplishments</t>
  </si>
  <si>
    <t>Client Partnering</t>
  </si>
  <si>
    <t>Collaborative Influence</t>
  </si>
  <si>
    <t>Embracing Challenge</t>
  </si>
  <si>
    <t>Client/Industry Recognition</t>
  </si>
  <si>
    <t>Project Leadership (scope)</t>
  </si>
  <si>
    <t>Dedication to every client’s success</t>
  </si>
  <si>
    <t>Impact on Strategic Technical Decisions</t>
  </si>
  <si>
    <t>Thinking Horizontally</t>
  </si>
  <si>
    <t>Informed Judgment</t>
  </si>
  <si>
    <t>Strategic Risk Taking</t>
  </si>
  <si>
    <t>Patents, Awards, &amp; Asset Reuse</t>
  </si>
  <si>
    <t>Earning Trust/Effective Communication Ability</t>
  </si>
  <si>
    <t>Enabling Performance &amp; Growth</t>
  </si>
  <si>
    <t>Developing IBM People &amp; Communities</t>
  </si>
  <si>
    <t>Passion for IBM’s Future</t>
  </si>
  <si>
    <t>Assessment Area Average</t>
  </si>
  <si>
    <t>Assessment Sub-Area Subtotal</t>
  </si>
  <si>
    <t>Comments</t>
  </si>
  <si>
    <t>Innovation that matters- 
for our company and the world</t>
  </si>
  <si>
    <t>Trust and personal responsibility 
in all relationships</t>
  </si>
  <si>
    <t>Overall Assessment Average</t>
  </si>
  <si>
    <t>Sustained Performance in IBM</t>
  </si>
  <si>
    <t xml:space="preserv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</si>
</sst>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
    <font>
      <sz val="10"/>
      <name val="Arial"/>
      <family val="0"/>
    </font>
    <font>
      <sz val="8"/>
      <name val="Arial"/>
      <family val="0"/>
    </font>
    <font>
      <b/>
      <sz val="8"/>
      <name val="Arial"/>
      <family val="2"/>
    </font>
    <font>
      <sz val="8"/>
      <name val="Tahoma"/>
      <family val="0"/>
    </font>
    <font>
      <b/>
      <u val="single"/>
      <sz val="8"/>
      <name val="Arial"/>
      <family val="2"/>
    </font>
    <font>
      <b/>
      <sz val="8"/>
      <name val="Tahoma"/>
      <family val="2"/>
    </font>
    <font>
      <i/>
      <sz val="8"/>
      <name val="Tahoma"/>
      <family val="2"/>
    </font>
    <font>
      <sz val="6"/>
      <name val="Arial"/>
      <family val="0"/>
    </font>
    <font>
      <b/>
      <sz val="10"/>
      <name val="Arial"/>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1" fillId="0" borderId="0" xfId="0" applyFont="1" applyAlignment="1">
      <alignment/>
    </xf>
    <xf numFmtId="0" fontId="2" fillId="2" borderId="0" xfId="0" applyFont="1" applyFill="1" applyAlignment="1">
      <alignment horizontal="center" textRotation="10"/>
    </xf>
    <xf numFmtId="0" fontId="1" fillId="2" borderId="0" xfId="0" applyFont="1" applyFill="1" applyAlignment="1">
      <alignment/>
    </xf>
    <xf numFmtId="0" fontId="2" fillId="2" borderId="0" xfId="0" applyFont="1" applyFill="1" applyAlignment="1">
      <alignment horizontal="right"/>
    </xf>
    <xf numFmtId="0" fontId="2" fillId="2" borderId="0" xfId="0" applyFont="1" applyFill="1" applyAlignment="1">
      <alignment horizontal="center" textRotation="15"/>
    </xf>
    <xf numFmtId="164" fontId="1" fillId="0" borderId="1" xfId="0" applyNumberFormat="1" applyFont="1" applyBorder="1" applyAlignment="1">
      <alignment horizontal="center"/>
    </xf>
    <xf numFmtId="164" fontId="1" fillId="2" borderId="1" xfId="0" applyNumberFormat="1" applyFont="1" applyFill="1" applyBorder="1" applyAlignment="1">
      <alignment horizontal="center"/>
    </xf>
    <xf numFmtId="164" fontId="1" fillId="2" borderId="0" xfId="0" applyNumberFormat="1" applyFont="1" applyFill="1" applyBorder="1" applyAlignment="1">
      <alignment horizontal="center"/>
    </xf>
    <xf numFmtId="0" fontId="2" fillId="2" borderId="0" xfId="0" applyFont="1" applyFill="1" applyAlignment="1">
      <alignment horizontal="center"/>
    </xf>
    <xf numFmtId="0" fontId="4" fillId="2" borderId="0" xfId="0" applyFont="1" applyFill="1" applyAlignment="1">
      <alignment horizontal="center"/>
    </xf>
    <xf numFmtId="0" fontId="1" fillId="2" borderId="0" xfId="0" applyFont="1" applyFill="1" applyAlignment="1">
      <alignment horizontal="center"/>
    </xf>
    <xf numFmtId="0" fontId="8" fillId="2" borderId="0" xfId="0" applyFont="1" applyFill="1" applyAlignment="1">
      <alignment horizontal="center" textRotation="15"/>
    </xf>
    <xf numFmtId="0" fontId="8" fillId="2" borderId="0" xfId="0" applyFont="1" applyFill="1" applyAlignment="1">
      <alignment horizontal="right"/>
    </xf>
    <xf numFmtId="164" fontId="8" fillId="2" borderId="1" xfId="0" applyNumberFormat="1" applyFont="1" applyFill="1" applyBorder="1" applyAlignment="1">
      <alignment horizontal="center"/>
    </xf>
    <xf numFmtId="0" fontId="7" fillId="0" borderId="0" xfId="0" applyFont="1" applyAlignment="1">
      <alignment wrapText="1"/>
    </xf>
    <xf numFmtId="0" fontId="2" fillId="2" borderId="0" xfId="0" applyFont="1" applyFill="1" applyAlignment="1">
      <alignment horizontal="center" textRotation="10"/>
    </xf>
    <xf numFmtId="0" fontId="2" fillId="2" borderId="0" xfId="0" applyFont="1" applyFill="1" applyAlignment="1">
      <alignment horizontal="center" textRotation="10"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33"/>
  <sheetViews>
    <sheetView tabSelected="1" workbookViewId="0" topLeftCell="A1">
      <selection activeCell="E37" sqref="E37"/>
    </sheetView>
  </sheetViews>
  <sheetFormatPr defaultColWidth="9.140625" defaultRowHeight="12.75"/>
  <cols>
    <col min="1" max="1" width="37.57421875" style="1" customWidth="1"/>
    <col min="2" max="2" width="31.8515625" style="1" customWidth="1"/>
    <col min="3" max="3" width="1.7109375" style="1" customWidth="1"/>
    <col min="4" max="4" width="11.421875" style="1" bestFit="1" customWidth="1"/>
    <col min="5" max="5" width="7.8515625" style="1" bestFit="1" customWidth="1"/>
    <col min="6" max="6" width="12.28125" style="1" bestFit="1" customWidth="1"/>
    <col min="7" max="7" width="10.8515625" style="1" bestFit="1" customWidth="1"/>
    <col min="8" max="8" width="1.8515625" style="1" customWidth="1"/>
    <col min="9" max="9" width="38.8515625" style="1" customWidth="1"/>
    <col min="10" max="16384" width="9.140625" style="1" customWidth="1"/>
  </cols>
  <sheetData>
    <row r="1" spans="1:10" ht="11.25">
      <c r="A1" s="10" t="s">
        <v>0</v>
      </c>
      <c r="B1" s="10" t="s">
        <v>1</v>
      </c>
      <c r="C1" s="9"/>
      <c r="D1" s="9" t="s">
        <v>2</v>
      </c>
      <c r="E1" s="9" t="s">
        <v>3</v>
      </c>
      <c r="F1" s="9" t="s">
        <v>4</v>
      </c>
      <c r="G1" s="9" t="s">
        <v>5</v>
      </c>
      <c r="H1" s="3"/>
      <c r="I1" s="9" t="s">
        <v>28</v>
      </c>
      <c r="J1" s="3"/>
    </row>
    <row r="2" spans="1:10" ht="11.25">
      <c r="A2" s="16" t="s">
        <v>10</v>
      </c>
      <c r="B2" s="3" t="s">
        <v>6</v>
      </c>
      <c r="C2" s="3"/>
      <c r="D2" s="6"/>
      <c r="E2" s="6"/>
      <c r="F2" s="6"/>
      <c r="G2" s="6"/>
      <c r="H2" s="3"/>
      <c r="I2" s="15"/>
      <c r="J2" s="3"/>
    </row>
    <row r="3" spans="1:10" ht="11.25">
      <c r="A3" s="16"/>
      <c r="B3" s="3" t="s">
        <v>7</v>
      </c>
      <c r="C3" s="3"/>
      <c r="D3" s="6"/>
      <c r="E3" s="6"/>
      <c r="F3" s="6"/>
      <c r="G3" s="6"/>
      <c r="H3" s="3"/>
      <c r="I3" s="15"/>
      <c r="J3" s="3"/>
    </row>
    <row r="4" spans="1:10" ht="11.25">
      <c r="A4" s="16"/>
      <c r="B4" s="3" t="s">
        <v>8</v>
      </c>
      <c r="C4" s="3"/>
      <c r="D4" s="6"/>
      <c r="E4" s="6"/>
      <c r="F4" s="6"/>
      <c r="G4" s="6"/>
      <c r="H4" s="3"/>
      <c r="I4" s="15"/>
      <c r="J4" s="3"/>
    </row>
    <row r="5" spans="1:10" ht="11.25">
      <c r="A5" s="16"/>
      <c r="B5" s="3" t="s">
        <v>9</v>
      </c>
      <c r="C5" s="3"/>
      <c r="D5" s="6"/>
      <c r="E5" s="6"/>
      <c r="F5" s="6"/>
      <c r="G5" s="6"/>
      <c r="H5" s="3"/>
      <c r="I5" s="15"/>
      <c r="J5" s="3"/>
    </row>
    <row r="6" spans="1:10" ht="11.25">
      <c r="A6" s="16"/>
      <c r="B6" s="3" t="s">
        <v>32</v>
      </c>
      <c r="C6" s="3"/>
      <c r="D6" s="6"/>
      <c r="E6" s="6"/>
      <c r="F6" s="6"/>
      <c r="G6" s="6"/>
      <c r="H6" s="3"/>
      <c r="I6" s="15"/>
      <c r="J6" s="3"/>
    </row>
    <row r="7" spans="1:10" ht="11.25">
      <c r="A7" s="2"/>
      <c r="B7" s="4" t="s">
        <v>27</v>
      </c>
      <c r="C7" s="3"/>
      <c r="D7" s="7">
        <f>SUM(D2:D6)</f>
        <v>0</v>
      </c>
      <c r="E7" s="7">
        <f>SUM(E2:E6)</f>
        <v>0</v>
      </c>
      <c r="F7" s="7">
        <f>SUM(F2:F6)</f>
        <v>0</v>
      </c>
      <c r="G7" s="7">
        <f>SUM(G2:G6)</f>
        <v>0</v>
      </c>
      <c r="H7" s="3"/>
      <c r="I7" s="15"/>
      <c r="J7" s="3"/>
    </row>
    <row r="8" spans="1:10" ht="11.25">
      <c r="A8" s="5"/>
      <c r="B8" s="5"/>
      <c r="C8" s="5"/>
      <c r="D8" s="5"/>
      <c r="E8" s="4"/>
      <c r="F8" s="4" t="s">
        <v>26</v>
      </c>
      <c r="G8" s="7">
        <f>SUM(D7:G7)/ROWS(B2:B6)</f>
        <v>0</v>
      </c>
      <c r="H8" s="3"/>
      <c r="I8" s="15"/>
      <c r="J8" s="3"/>
    </row>
    <row r="9" spans="1:10" ht="11.25">
      <c r="A9" s="16" t="s">
        <v>16</v>
      </c>
      <c r="B9" s="3"/>
      <c r="C9" s="3"/>
      <c r="D9" s="8"/>
      <c r="E9" s="8"/>
      <c r="F9" s="8"/>
      <c r="G9" s="8"/>
      <c r="H9" s="3"/>
      <c r="I9" s="15"/>
      <c r="J9" s="3"/>
    </row>
    <row r="10" spans="1:10" ht="11.25">
      <c r="A10" s="16"/>
      <c r="B10" s="3" t="s">
        <v>11</v>
      </c>
      <c r="C10" s="3"/>
      <c r="D10" s="6"/>
      <c r="E10" s="6"/>
      <c r="F10" s="6"/>
      <c r="G10" s="6"/>
      <c r="H10" s="3"/>
      <c r="I10" s="15"/>
      <c r="J10" s="3"/>
    </row>
    <row r="11" spans="1:10" ht="11.25">
      <c r="A11" s="16"/>
      <c r="B11" s="3" t="s">
        <v>12</v>
      </c>
      <c r="C11" s="3"/>
      <c r="D11" s="6"/>
      <c r="E11" s="6"/>
      <c r="F11" s="6"/>
      <c r="G11" s="6"/>
      <c r="H11" s="3"/>
      <c r="I11" s="15"/>
      <c r="J11" s="3"/>
    </row>
    <row r="12" spans="1:10" ht="11.25">
      <c r="A12" s="16"/>
      <c r="B12" s="3" t="s">
        <v>13</v>
      </c>
      <c r="C12" s="3"/>
      <c r="D12" s="6"/>
      <c r="E12" s="6"/>
      <c r="F12" s="6"/>
      <c r="G12" s="6"/>
      <c r="H12" s="3"/>
      <c r="I12" s="15"/>
      <c r="J12" s="3"/>
    </row>
    <row r="13" spans="1:10" ht="11.25">
      <c r="A13" s="16"/>
      <c r="B13" s="3" t="s">
        <v>14</v>
      </c>
      <c r="C13" s="3"/>
      <c r="D13" s="6"/>
      <c r="E13" s="6"/>
      <c r="F13" s="6"/>
      <c r="G13" s="6"/>
      <c r="H13" s="3"/>
      <c r="I13" s="15"/>
      <c r="J13" s="3"/>
    </row>
    <row r="14" spans="1:10" ht="11.25">
      <c r="A14" s="16"/>
      <c r="B14" s="3" t="s">
        <v>15</v>
      </c>
      <c r="C14" s="3"/>
      <c r="D14" s="6"/>
      <c r="E14" s="6"/>
      <c r="F14" s="6"/>
      <c r="G14" s="6"/>
      <c r="H14" s="3"/>
      <c r="I14" s="15"/>
      <c r="J14" s="3"/>
    </row>
    <row r="15" spans="1:10" ht="11.25">
      <c r="A15" s="2"/>
      <c r="B15" s="4" t="s">
        <v>27</v>
      </c>
      <c r="C15" s="3"/>
      <c r="D15" s="7">
        <f>SUM(D10:D14)</f>
        <v>0</v>
      </c>
      <c r="E15" s="7">
        <f>SUM(E10:E14)</f>
        <v>0</v>
      </c>
      <c r="F15" s="7">
        <f>SUM(F10:F14)</f>
        <v>0</v>
      </c>
      <c r="G15" s="7">
        <f>SUM(G10:G14)</f>
        <v>0</v>
      </c>
      <c r="H15" s="3"/>
      <c r="I15" s="15"/>
      <c r="J15" s="3"/>
    </row>
    <row r="16" spans="1:10" ht="11.25">
      <c r="A16" s="2"/>
      <c r="B16" s="2"/>
      <c r="C16" s="2"/>
      <c r="D16" s="5"/>
      <c r="E16" s="4"/>
      <c r="F16" s="4" t="s">
        <v>26</v>
      </c>
      <c r="G16" s="7">
        <f>SUM(D15:G15)/ROWS(B10:B14)</f>
        <v>0</v>
      </c>
      <c r="H16" s="3"/>
      <c r="I16" s="15"/>
      <c r="J16" s="3"/>
    </row>
    <row r="17" spans="1:10" ht="11.25">
      <c r="A17" s="11"/>
      <c r="B17" s="3"/>
      <c r="C17" s="3"/>
      <c r="D17" s="8"/>
      <c r="E17" s="8"/>
      <c r="F17" s="8"/>
      <c r="G17" s="8"/>
      <c r="H17" s="3"/>
      <c r="I17" s="15"/>
      <c r="J17" s="3"/>
    </row>
    <row r="18" spans="1:10" ht="11.25">
      <c r="A18" s="17" t="s">
        <v>29</v>
      </c>
      <c r="B18" s="3" t="s">
        <v>17</v>
      </c>
      <c r="C18" s="3"/>
      <c r="D18" s="6"/>
      <c r="E18" s="6"/>
      <c r="F18" s="6"/>
      <c r="G18" s="6"/>
      <c r="H18" s="3"/>
      <c r="I18" s="15"/>
      <c r="J18" s="3"/>
    </row>
    <row r="19" spans="1:10" ht="11.25">
      <c r="A19" s="16"/>
      <c r="B19" s="3" t="s">
        <v>18</v>
      </c>
      <c r="C19" s="3"/>
      <c r="D19" s="6"/>
      <c r="E19" s="6"/>
      <c r="F19" s="6"/>
      <c r="G19" s="6"/>
      <c r="H19" s="3"/>
      <c r="I19" s="15"/>
      <c r="J19" s="3"/>
    </row>
    <row r="20" spans="1:10" ht="11.25">
      <c r="A20" s="16"/>
      <c r="B20" s="3" t="s">
        <v>19</v>
      </c>
      <c r="C20" s="3"/>
      <c r="D20" s="6"/>
      <c r="E20" s="6"/>
      <c r="F20" s="6"/>
      <c r="G20" s="6"/>
      <c r="H20" s="3"/>
      <c r="I20" s="15"/>
      <c r="J20" s="3"/>
    </row>
    <row r="21" spans="1:10" ht="11.25">
      <c r="A21" s="16"/>
      <c r="B21" s="3" t="s">
        <v>20</v>
      </c>
      <c r="C21" s="3"/>
      <c r="D21" s="6"/>
      <c r="E21" s="6"/>
      <c r="F21" s="6"/>
      <c r="G21" s="6"/>
      <c r="H21" s="3"/>
      <c r="I21" s="15"/>
      <c r="J21" s="3"/>
    </row>
    <row r="22" spans="1:10" ht="11.25">
      <c r="A22" s="16"/>
      <c r="B22" s="3" t="s">
        <v>21</v>
      </c>
      <c r="C22" s="3"/>
      <c r="D22" s="6"/>
      <c r="E22" s="6"/>
      <c r="F22" s="6"/>
      <c r="G22" s="6"/>
      <c r="H22" s="3"/>
      <c r="I22" s="15"/>
      <c r="J22" s="3"/>
    </row>
    <row r="23" spans="1:10" ht="11.25">
      <c r="A23" s="2"/>
      <c r="B23" s="4" t="s">
        <v>27</v>
      </c>
      <c r="C23" s="3"/>
      <c r="D23" s="7">
        <f>SUM(D18:D22)</f>
        <v>0</v>
      </c>
      <c r="E23" s="7">
        <f>SUM(E18:E22)</f>
        <v>0</v>
      </c>
      <c r="F23" s="7">
        <f>SUM(F18:F22)</f>
        <v>0</v>
      </c>
      <c r="G23" s="7">
        <f>SUM(G18:G22)</f>
        <v>0</v>
      </c>
      <c r="H23" s="3"/>
      <c r="I23" s="15"/>
      <c r="J23" s="3"/>
    </row>
    <row r="24" spans="1:10" ht="11.25">
      <c r="A24" s="2"/>
      <c r="B24" s="2"/>
      <c r="C24" s="2"/>
      <c r="D24" s="5"/>
      <c r="E24" s="4"/>
      <c r="F24" s="4" t="s">
        <v>26</v>
      </c>
      <c r="G24" s="7">
        <f>SUM(D23:G23)/ROWS(B18:B22)</f>
        <v>0</v>
      </c>
      <c r="H24" s="3"/>
      <c r="I24" s="15"/>
      <c r="J24" s="3"/>
    </row>
    <row r="25" spans="1:10" ht="11.25">
      <c r="A25" s="11"/>
      <c r="B25" s="3"/>
      <c r="C25" s="3"/>
      <c r="D25" s="8"/>
      <c r="E25" s="8"/>
      <c r="F25" s="8"/>
      <c r="G25" s="8"/>
      <c r="H25" s="3"/>
      <c r="I25" s="15"/>
      <c r="J25" s="3"/>
    </row>
    <row r="26" spans="1:10" ht="11.25">
      <c r="A26" s="17" t="s">
        <v>30</v>
      </c>
      <c r="B26" s="3" t="s">
        <v>22</v>
      </c>
      <c r="C26" s="3"/>
      <c r="D26" s="6"/>
      <c r="E26" s="6"/>
      <c r="F26" s="6"/>
      <c r="G26" s="6"/>
      <c r="H26" s="3"/>
      <c r="I26" s="15"/>
      <c r="J26" s="3"/>
    </row>
    <row r="27" spans="1:10" ht="11.25">
      <c r="A27" s="16"/>
      <c r="B27" s="3" t="s">
        <v>23</v>
      </c>
      <c r="C27" s="3"/>
      <c r="D27" s="6"/>
      <c r="E27" s="6"/>
      <c r="F27" s="6"/>
      <c r="G27" s="6"/>
      <c r="H27" s="3"/>
      <c r="I27" s="15"/>
      <c r="J27" s="3"/>
    </row>
    <row r="28" spans="1:10" ht="11.25">
      <c r="A28" s="16"/>
      <c r="B28" s="3" t="s">
        <v>24</v>
      </c>
      <c r="C28" s="3"/>
      <c r="D28" s="6"/>
      <c r="E28" s="6"/>
      <c r="F28" s="6"/>
      <c r="G28" s="6"/>
      <c r="H28" s="3"/>
      <c r="I28" s="15"/>
      <c r="J28" s="3"/>
    </row>
    <row r="29" spans="1:10" ht="11.25">
      <c r="A29" s="16"/>
      <c r="B29" s="3" t="s">
        <v>25</v>
      </c>
      <c r="C29" s="3"/>
      <c r="D29" s="6"/>
      <c r="E29" s="6"/>
      <c r="F29" s="6"/>
      <c r="G29" s="6"/>
      <c r="H29" s="3"/>
      <c r="I29" s="15"/>
      <c r="J29" s="3"/>
    </row>
    <row r="30" spans="1:10" ht="11.25">
      <c r="A30" s="2"/>
      <c r="B30" s="4" t="s">
        <v>27</v>
      </c>
      <c r="C30" s="3"/>
      <c r="D30" s="7">
        <f>SUM(D26:D29)</f>
        <v>0</v>
      </c>
      <c r="E30" s="7">
        <f>SUM(E26:E29)</f>
        <v>0</v>
      </c>
      <c r="F30" s="7">
        <f>SUM(F26:F29)</f>
        <v>0</v>
      </c>
      <c r="G30" s="7">
        <f>SUM(G26:G29)</f>
        <v>0</v>
      </c>
      <c r="H30" s="3"/>
      <c r="I30" s="15"/>
      <c r="J30" s="3"/>
    </row>
    <row r="31" spans="1:10" ht="11.25">
      <c r="A31" s="2"/>
      <c r="B31" s="2"/>
      <c r="C31" s="2"/>
      <c r="D31" s="5"/>
      <c r="E31" s="4"/>
      <c r="F31" s="4" t="s">
        <v>26</v>
      </c>
      <c r="G31" s="7">
        <f>SUM(D30:G30)/ROWS(B26:B29)</f>
        <v>0</v>
      </c>
      <c r="H31" s="3"/>
      <c r="I31" s="15"/>
      <c r="J31" s="3"/>
    </row>
    <row r="32" spans="1:10" ht="12.75">
      <c r="A32" s="2"/>
      <c r="B32" s="2"/>
      <c r="C32" s="2"/>
      <c r="D32" s="12"/>
      <c r="E32" s="13"/>
      <c r="F32" s="13" t="s">
        <v>31</v>
      </c>
      <c r="G32" s="14">
        <f>(G8+G16+G24+G31)/4</f>
        <v>0</v>
      </c>
      <c r="H32" s="3"/>
      <c r="I32" s="3"/>
      <c r="J32" s="3"/>
    </row>
    <row r="33" spans="1:10" ht="11.25">
      <c r="A33" s="3"/>
      <c r="B33" s="3"/>
      <c r="C33" s="3"/>
      <c r="D33" s="8"/>
      <c r="E33" s="8"/>
      <c r="F33" s="8"/>
      <c r="G33" s="8"/>
      <c r="H33" s="3"/>
      <c r="I33" s="3"/>
      <c r="J33" s="3" t="s">
        <v>33</v>
      </c>
    </row>
    <row r="34" ht="11.25"/>
    <row r="35" ht="11.25"/>
    <row r="36" ht="11.25"/>
    <row r="37" ht="11.25"/>
    <row r="38" ht="11.25"/>
    <row r="39" ht="11.25"/>
    <row r="40" ht="11.25"/>
    <row r="41" ht="11.25"/>
    <row r="42" ht="11.25"/>
    <row r="43" ht="11.25"/>
    <row r="44" ht="11.25"/>
    <row r="45" ht="11.25"/>
    <row r="46" ht="11.25"/>
    <row r="47" ht="11.25"/>
    <row r="48" ht="11.25"/>
    <row r="49" ht="11.25"/>
    <row r="51" ht="11.25"/>
    <row r="52" ht="11.25"/>
    <row r="53" ht="11.25"/>
    <row r="54" ht="11.25"/>
    <row r="55" ht="11.25"/>
    <row r="56" ht="11.25"/>
    <row r="57" ht="11.25"/>
    <row r="58" ht="11.25"/>
    <row r="59" ht="11.25"/>
  </sheetData>
  <mergeCells count="4">
    <mergeCell ref="A2:A6"/>
    <mergeCell ref="A9:A14"/>
    <mergeCell ref="A18:A22"/>
    <mergeCell ref="A26:A29"/>
  </mergeCells>
  <dataValidations count="4">
    <dataValidation type="list" allowBlank="1" showInputMessage="1" showErrorMessage="1" sqref="D2:D6 D10:D14 D18:D22 D26 D28:D29">
      <formula1>"2.1,2.2,2.3,2.4,2.5,2.6,2.7,2.8,2.9,3.0"</formula1>
    </dataValidation>
    <dataValidation type="list" allowBlank="1" showInputMessage="1" showErrorMessage="1" sqref="E2:E6 E10:E14 E18:E22 E26:E29 D27">
      <formula1>"1.1,1.2,1.3,1.4,1.5,1.6,1.7,1.8,1.9,2.0"</formula1>
    </dataValidation>
    <dataValidation type="list" allowBlank="1" showInputMessage="1" showErrorMessage="1" sqref="F2:F6 F10:F14 F18:F22 F26:F29">
      <formula1>".1,.2,.3,.4,.5,.6,.7,.8,.9,1.0"</formula1>
    </dataValidation>
    <dataValidation type="list" allowBlank="1" showInputMessage="1" showErrorMessage="1" sqref="G2:G6 G10:G14 G18:G22 G26:G29">
      <formula1>"0"</formula1>
    </dataValidation>
  </dataValidations>
  <printOptions/>
  <pageMargins left="0.75" right="0.75" top="1" bottom="1" header="0.5" footer="0.5"/>
  <pageSetup fitToHeight="1" fitToWidth="1" horizontalDpi="200" verticalDpi="200" orientation="landscape" scale="7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cleacoulter</cp:lastModifiedBy>
  <cp:lastPrinted>2005-09-09T20:37:47Z</cp:lastPrinted>
  <dcterms:created xsi:type="dcterms:W3CDTF">1996-10-14T23:33:28Z</dcterms:created>
  <dcterms:modified xsi:type="dcterms:W3CDTF">2012-06-19T13:38:27Z</dcterms:modified>
  <cp:category/>
  <cp:version/>
  <cp:contentType/>
  <cp:contentStatus/>
</cp:coreProperties>
</file>